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R Teams SS2022" sheetId="1" r:id="rId1"/>
    <sheet name="Sheet2" sheetId="2" r:id="rId2"/>
    <sheet name="Sheet3" sheetId="3" r:id="rId3"/>
  </sheets>
  <definedNames>
    <definedName name="_xlnm.Print_Area" localSheetId="0">'R Teams SS2022'!$A$1:$N$35</definedName>
  </definedNames>
  <calcPr fullCalcOnLoad="1"/>
</workbook>
</file>

<file path=xl/sharedStrings.xml><?xml version="1.0" encoding="utf-8"?>
<sst xmlns="http://schemas.openxmlformats.org/spreadsheetml/2006/main" count="136" uniqueCount="102">
  <si>
    <t>Sponsor</t>
  </si>
  <si>
    <t>Captain</t>
  </si>
  <si>
    <t>Subs Call</t>
  </si>
  <si>
    <t>Substitutions</t>
  </si>
  <si>
    <t>586-246-1573</t>
  </si>
  <si>
    <t>The Kitchen</t>
  </si>
  <si>
    <t>Patty Watson</t>
  </si>
  <si>
    <t>Steve Dietrich</t>
  </si>
  <si>
    <t>586-260-5718</t>
  </si>
  <si>
    <t>R Division 4:45 &amp; 5:45 PM Games</t>
  </si>
  <si>
    <t>R Hawks</t>
  </si>
  <si>
    <t>R Bruins</t>
  </si>
  <si>
    <t>R Canadians</t>
  </si>
  <si>
    <t>R Red Wings</t>
  </si>
  <si>
    <t>Ken Wilkins</t>
  </si>
  <si>
    <t>Paul Giles</t>
  </si>
  <si>
    <t>Mike Boguth</t>
  </si>
  <si>
    <t>R Flyers</t>
  </si>
  <si>
    <t>R Sharks</t>
  </si>
  <si>
    <t>Hamilton Chevrolet</t>
  </si>
  <si>
    <t>586-707-1526</t>
  </si>
  <si>
    <t>Ryan O'Rourke</t>
  </si>
  <si>
    <t>248-740-2727</t>
  </si>
  <si>
    <t>Bill Hagen</t>
  </si>
  <si>
    <t>586-933-3081</t>
  </si>
  <si>
    <t>Got Junk</t>
  </si>
  <si>
    <t>Harsen Island Distilery</t>
  </si>
  <si>
    <t>Bill Schaugg/Joe Ventimiglio</t>
  </si>
  <si>
    <t>SRC Refrigeration</t>
  </si>
  <si>
    <t>Steve Lemieux</t>
  </si>
  <si>
    <t>Sutherland Felt Co.</t>
  </si>
  <si>
    <t>Rison Construction</t>
  </si>
  <si>
    <t>Raymond James</t>
  </si>
  <si>
    <t>Mike Riddle / Ed Sudzina</t>
  </si>
  <si>
    <t>586-634-2810</t>
  </si>
  <si>
    <t>MSHC  SS 2022</t>
  </si>
  <si>
    <t>Hagen, Bill</t>
  </si>
  <si>
    <t>Niecalek,Marcin</t>
  </si>
  <si>
    <t>Belloli, Brian</t>
  </si>
  <si>
    <t>Altherr, Bo</t>
  </si>
  <si>
    <t>Orr, Steve</t>
  </si>
  <si>
    <t>Fox, Michael</t>
  </si>
  <si>
    <t>Smyth, Mark</t>
  </si>
  <si>
    <t>Oswakd, Tom</t>
  </si>
  <si>
    <t>Krause, Gerald</t>
  </si>
  <si>
    <t>Wargo, Doug</t>
  </si>
  <si>
    <t>Gazley, Tom</t>
  </si>
  <si>
    <t>Lemieux, Steve</t>
  </si>
  <si>
    <t>Porter, Rob</t>
  </si>
  <si>
    <t>Mouranie, Chuck</t>
  </si>
  <si>
    <t>Perini, John</t>
  </si>
  <si>
    <t>Plati, Joe</t>
  </si>
  <si>
    <t>Topouzian, Keri</t>
  </si>
  <si>
    <t>Batchelder, Rick</t>
  </si>
  <si>
    <t>Roehl, Doug</t>
  </si>
  <si>
    <t>Lutz, Keith</t>
  </si>
  <si>
    <t>Schlimgen, Mike</t>
  </si>
  <si>
    <t>Gaskey, David</t>
  </si>
  <si>
    <t>Ala, Mike</t>
  </si>
  <si>
    <t>Tracy, Jeff</t>
  </si>
  <si>
    <t>Herkowitz, Dave</t>
  </si>
  <si>
    <t>Courtley, Don</t>
  </si>
  <si>
    <t>Godard, Adam</t>
  </si>
  <si>
    <t>Chapie, Jim</t>
  </si>
  <si>
    <t>Wilkins, Ken</t>
  </si>
  <si>
    <t>Debus,Ken</t>
  </si>
  <si>
    <t>Powell, Jim</t>
  </si>
  <si>
    <t>Duncan, Rob</t>
  </si>
  <si>
    <t>Marchin, John</t>
  </si>
  <si>
    <t>Violassi-Paul</t>
  </si>
  <si>
    <t>George, Jim</t>
  </si>
  <si>
    <t>Higgins, Ed</t>
  </si>
  <si>
    <t>Meltsner, Ron</t>
  </si>
  <si>
    <t>Buntin, Bruce</t>
  </si>
  <si>
    <t>Lesnau, Curt</t>
  </si>
  <si>
    <t>Debrincat, Dave</t>
  </si>
  <si>
    <t>Bananno, Sal</t>
  </si>
  <si>
    <t>Smith, Howard</t>
  </si>
  <si>
    <t>Perko, Ken</t>
  </si>
  <si>
    <t>Beebe, Kevin</t>
  </si>
  <si>
    <t>Stempien, Bob</t>
  </si>
  <si>
    <t>O'Rourke, Ryan</t>
  </si>
  <si>
    <t>Berry, Pat</t>
  </si>
  <si>
    <t>Morton, Jeff</t>
  </si>
  <si>
    <t>Polizzi, Paul</t>
  </si>
  <si>
    <t>Foucher, Keith</t>
  </si>
  <si>
    <t>MaGuire, Kevin</t>
  </si>
  <si>
    <t>Piornack, Barry</t>
  </si>
  <si>
    <t>Ludwig, Pete</t>
  </si>
  <si>
    <t>Boice, Glenn</t>
  </si>
  <si>
    <t>Rutkoske, Bob</t>
  </si>
  <si>
    <t>Haynes, Ben</t>
  </si>
  <si>
    <t>Beck, Doug</t>
  </si>
  <si>
    <t>Gooel, Bruce</t>
  </si>
  <si>
    <t>Szalanski, Gary</t>
  </si>
  <si>
    <t>Dietrich, Steve</t>
  </si>
  <si>
    <t>Sparks, Alan</t>
  </si>
  <si>
    <t>Lee, Robert</t>
  </si>
  <si>
    <t>Dunaj, Randy</t>
  </si>
  <si>
    <t>Miller, Brian</t>
  </si>
  <si>
    <t>Ersher, Eric</t>
  </si>
  <si>
    <t>Masserant , Terry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</si>
</sst>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0"/>
      <name val="Arial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u val="single"/>
      <sz val="10"/>
      <color indexed="36"/>
      <name val="Arial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imes New Roman"/>
      <family val="1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sz val="10"/>
      <name val="Times New Roman"/>
      <family val="1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color indexed="2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6"/>
      <name val="Arial"/>
      <family val="2"/>
    </font>
    <font>
      <sz val="8"/>
      <name val="Arial"/>
      <family val="2"/>
    </font>
    <font>
      <sz val="10"/>
      <color indexed="6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1" fillId="0" borderId="0" xfId="0" applyNumberFormat="1" applyFont="1" applyFill="1" applyBorder="1" applyAlignment="1" applyProtection="1">
      <alignment/>
      <protection locked="0"/>
    </xf>
    <xf numFmtId="0" fontId="23" fillId="0" borderId="0" xfId="0" applyNumberFormat="1" applyFont="1" applyFill="1" applyBorder="1" applyAlignment="1" applyProtection="1">
      <alignment horizontal="center"/>
      <protection locked="0"/>
    </xf>
    <xf numFmtId="0" fontId="21" fillId="24" borderId="0" xfId="0" applyNumberFormat="1" applyFont="1" applyFill="1" applyBorder="1" applyAlignment="1" applyProtection="1">
      <alignment/>
      <protection locked="0"/>
    </xf>
    <xf numFmtId="0" fontId="0" fillId="2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57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Fill="1" applyBorder="1" applyAlignment="1" applyProtection="1">
      <alignment horizontal="center"/>
      <protection locked="0"/>
    </xf>
    <xf numFmtId="0" fontId="31" fillId="0" borderId="0" xfId="0" applyNumberFormat="1" applyFont="1" applyFill="1" applyBorder="1" applyAlignment="1" applyProtection="1">
      <alignment horizontal="center"/>
      <protection locked="0"/>
    </xf>
    <xf numFmtId="0" fontId="33" fillId="0" borderId="0" xfId="0" applyNumberFormat="1" applyFont="1" applyFill="1" applyBorder="1" applyAlignment="1" applyProtection="1">
      <alignment horizontal="center"/>
      <protection locked="0"/>
    </xf>
    <xf numFmtId="0" fontId="27" fillId="0" borderId="0" xfId="0" applyFont="1" applyAlignment="1">
      <alignment horizontal="center"/>
    </xf>
    <xf numFmtId="0" fontId="27" fillId="0" borderId="10" xfId="0" applyNumberFormat="1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1" fillId="0" borderId="11" xfId="0" applyNumberFormat="1" applyFont="1" applyFill="1" applyBorder="1" applyAlignment="1" applyProtection="1">
      <alignment/>
      <protection locked="0"/>
    </xf>
    <xf numFmtId="0" fontId="21" fillId="0" borderId="11" xfId="0" applyNumberFormat="1" applyFont="1" applyFill="1" applyBorder="1" applyAlignment="1" applyProtection="1">
      <alignment horizontal="center"/>
      <protection locked="0"/>
    </xf>
    <xf numFmtId="0" fontId="28" fillId="0" borderId="11" xfId="0" applyNumberFormat="1" applyFont="1" applyFill="1" applyBorder="1" applyAlignment="1" applyProtection="1">
      <alignment horizontal="center"/>
      <protection locked="0"/>
    </xf>
    <xf numFmtId="0" fontId="21" fillId="0" borderId="13" xfId="0" applyNumberFormat="1" applyFont="1" applyFill="1" applyBorder="1" applyAlignment="1" applyProtection="1">
      <alignment/>
      <protection locked="0"/>
    </xf>
    <xf numFmtId="0" fontId="21" fillId="0" borderId="14" xfId="0" applyNumberFormat="1" applyFont="1" applyFill="1" applyBorder="1" applyAlignment="1" applyProtection="1">
      <alignment/>
      <protection locked="0"/>
    </xf>
    <xf numFmtId="0" fontId="22" fillId="0" borderId="14" xfId="0" applyNumberFormat="1" applyFont="1" applyFill="1" applyBorder="1" applyAlignment="1" applyProtection="1">
      <alignment horizontal="center"/>
      <protection locked="0"/>
    </xf>
    <xf numFmtId="0" fontId="21" fillId="0" borderId="15" xfId="0" applyNumberFormat="1" applyFont="1" applyFill="1" applyBorder="1" applyAlignment="1" applyProtection="1">
      <alignment/>
      <protection locked="0"/>
    </xf>
    <xf numFmtId="0" fontId="21" fillId="0" borderId="16" xfId="0" applyNumberFormat="1" applyFont="1" applyFill="1" applyBorder="1" applyAlignment="1" applyProtection="1">
      <alignment/>
      <protection locked="0"/>
    </xf>
    <xf numFmtId="0" fontId="21" fillId="24" borderId="12" xfId="0" applyNumberFormat="1" applyFont="1" applyFill="1" applyBorder="1" applyAlignment="1" applyProtection="1">
      <alignment/>
      <protection locked="0"/>
    </xf>
    <xf numFmtId="0" fontId="0" fillId="0" borderId="12" xfId="0" applyNumberFormat="1" applyFont="1" applyFill="1" applyBorder="1" applyAlignment="1" applyProtection="1">
      <alignment/>
      <protection locked="0"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0" fontId="24" fillId="0" borderId="12" xfId="0" applyNumberFormat="1" applyFont="1" applyFill="1" applyBorder="1" applyAlignment="1" applyProtection="1">
      <alignment horizontal="center"/>
      <protection locked="0"/>
    </xf>
    <xf numFmtId="0" fontId="27" fillId="0" borderId="17" xfId="0" applyNumberFormat="1" applyFont="1" applyFill="1" applyBorder="1" applyAlignment="1" applyProtection="1">
      <alignment horizontal="center"/>
      <protection locked="0"/>
    </xf>
    <xf numFmtId="0" fontId="29" fillId="0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30" fillId="0" borderId="12" xfId="0" applyNumberFormat="1" applyFont="1" applyFill="1" applyBorder="1" applyAlignment="1" applyProtection="1">
      <alignment horizontal="center"/>
      <protection locked="0"/>
    </xf>
    <xf numFmtId="0" fontId="25" fillId="0" borderId="12" xfId="0" applyNumberFormat="1" applyFont="1" applyFill="1" applyBorder="1" applyAlignment="1" applyProtection="1">
      <alignment horizontal="center"/>
      <protection locked="0"/>
    </xf>
    <xf numFmtId="0" fontId="30" fillId="0" borderId="16" xfId="0" applyNumberFormat="1" applyFont="1" applyFill="1" applyBorder="1" applyAlignment="1" applyProtection="1">
      <alignment horizontal="center"/>
      <protection locked="0"/>
    </xf>
    <xf numFmtId="0" fontId="0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0" xfId="57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53" applyFont="1" applyAlignment="1" applyProtection="1">
      <alignment horizontal="center"/>
      <protection/>
    </xf>
    <xf numFmtId="0" fontId="0" fillId="0" borderId="20" xfId="0" applyNumberFormat="1" applyFont="1" applyFill="1" applyBorder="1" applyAlignment="1" applyProtection="1">
      <alignment horizontal="center"/>
      <protection locked="0"/>
    </xf>
    <xf numFmtId="0" fontId="0" fillId="0" borderId="24" xfId="0" applyNumberFormat="1" applyFont="1" applyFill="1" applyBorder="1" applyAlignment="1" applyProtection="1">
      <alignment horizontal="center"/>
      <protection locked="0"/>
    </xf>
    <xf numFmtId="16" fontId="27" fillId="0" borderId="0" xfId="0" applyNumberFormat="1" applyFont="1" applyAlignment="1">
      <alignment horizontal="center"/>
    </xf>
    <xf numFmtId="0" fontId="32" fillId="20" borderId="0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1"/>
  <sheetViews>
    <sheetView tabSelected="1" zoomScalePageLayoutView="0" workbookViewId="0" topLeftCell="A1">
      <selection activeCell="L21" sqref="L21"/>
    </sheetView>
  </sheetViews>
  <sheetFormatPr defaultColWidth="9.140625" defaultRowHeight="12.75"/>
  <cols>
    <col min="1" max="1" width="3.7109375" style="0" customWidth="1"/>
    <col min="2" max="2" width="18.8515625" style="0" customWidth="1"/>
    <col min="3" max="3" width="4.00390625" style="0" bestFit="1" customWidth="1"/>
    <col min="4" max="4" width="18.57421875" style="0" customWidth="1"/>
    <col min="5" max="5" width="4.00390625" style="0" customWidth="1"/>
    <col min="6" max="6" width="18.57421875" style="0" customWidth="1"/>
    <col min="7" max="7" width="6.7109375" style="0" bestFit="1" customWidth="1"/>
    <col min="8" max="8" width="19.421875" style="0" customWidth="1"/>
    <col min="9" max="9" width="4.00390625" style="0" bestFit="1" customWidth="1"/>
    <col min="10" max="10" width="17.57421875" style="0" customWidth="1"/>
    <col min="11" max="11" width="4.00390625" style="0" bestFit="1" customWidth="1"/>
    <col min="12" max="12" width="19.140625" style="0" customWidth="1"/>
    <col min="13" max="13" width="4.00390625" style="0" bestFit="1" customWidth="1"/>
  </cols>
  <sheetData>
    <row r="1" spans="1:13" ht="15.75">
      <c r="A1" s="21"/>
      <c r="B1" s="22"/>
      <c r="C1" s="22"/>
      <c r="D1" s="22"/>
      <c r="E1" s="23" t="s">
        <v>35</v>
      </c>
      <c r="F1" s="22"/>
      <c r="G1" s="22"/>
      <c r="H1" s="22"/>
      <c r="I1" s="22"/>
      <c r="J1" s="22"/>
      <c r="K1" s="22"/>
      <c r="L1" s="22"/>
      <c r="M1" s="24"/>
    </row>
    <row r="2" spans="1:13" ht="15.75">
      <c r="A2" s="18"/>
      <c r="B2" s="1"/>
      <c r="C2" s="1"/>
      <c r="D2" s="1"/>
      <c r="E2" s="2" t="s">
        <v>9</v>
      </c>
      <c r="F2" s="1"/>
      <c r="G2" s="1"/>
      <c r="H2" s="1"/>
      <c r="I2" s="1"/>
      <c r="J2" s="1"/>
      <c r="K2" s="1"/>
      <c r="L2" s="1"/>
      <c r="M2" s="25"/>
    </row>
    <row r="3" spans="1:13" ht="12.75">
      <c r="A3" s="1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6"/>
    </row>
    <row r="4" spans="1:13" ht="12.75">
      <c r="A4" s="18"/>
      <c r="B4" s="4" t="s">
        <v>0</v>
      </c>
      <c r="C4" s="5"/>
      <c r="D4" s="4" t="s">
        <v>0</v>
      </c>
      <c r="E4" s="5"/>
      <c r="F4" s="4" t="s">
        <v>0</v>
      </c>
      <c r="G4" s="5"/>
      <c r="H4" s="4" t="s">
        <v>0</v>
      </c>
      <c r="I4" s="5"/>
      <c r="J4" s="4" t="s">
        <v>0</v>
      </c>
      <c r="K4" s="5"/>
      <c r="L4" s="4" t="s">
        <v>0</v>
      </c>
      <c r="M4" s="27"/>
    </row>
    <row r="5" spans="1:13" ht="12.75">
      <c r="A5" s="18"/>
      <c r="B5" s="53" t="s">
        <v>25</v>
      </c>
      <c r="C5" s="5"/>
      <c r="D5" s="4"/>
      <c r="E5" s="5"/>
      <c r="F5" s="4"/>
      <c r="G5" s="5"/>
      <c r="H5" s="4"/>
      <c r="I5" s="5"/>
      <c r="J5" s="53"/>
      <c r="K5" s="5"/>
      <c r="L5" s="53" t="s">
        <v>31</v>
      </c>
      <c r="M5" s="27"/>
    </row>
    <row r="6" spans="1:13" ht="12.75">
      <c r="A6" s="18"/>
      <c r="B6" s="53" t="s">
        <v>26</v>
      </c>
      <c r="C6" s="6"/>
      <c r="D6" s="53" t="s">
        <v>5</v>
      </c>
      <c r="E6" s="6"/>
      <c r="F6" s="53" t="s">
        <v>28</v>
      </c>
      <c r="G6" s="6"/>
      <c r="H6" s="53" t="s">
        <v>30</v>
      </c>
      <c r="I6" s="6"/>
      <c r="J6" s="53" t="s">
        <v>19</v>
      </c>
      <c r="K6" s="6"/>
      <c r="L6" s="53" t="s">
        <v>32</v>
      </c>
      <c r="M6" s="28"/>
    </row>
    <row r="7" spans="1:13" ht="12.75">
      <c r="A7" s="18"/>
      <c r="B7" s="53" t="s">
        <v>27</v>
      </c>
      <c r="C7" s="6"/>
      <c r="D7" s="53" t="s">
        <v>6</v>
      </c>
      <c r="E7" s="6"/>
      <c r="F7" s="53" t="s">
        <v>29</v>
      </c>
      <c r="G7" s="6"/>
      <c r="H7" s="53"/>
      <c r="I7" s="6"/>
      <c r="J7" s="53" t="s">
        <v>16</v>
      </c>
      <c r="K7" s="6"/>
      <c r="L7" s="53" t="s">
        <v>33</v>
      </c>
      <c r="M7" s="28"/>
    </row>
    <row r="8" spans="1:13" ht="12.75">
      <c r="A8" s="18"/>
      <c r="B8" s="6" t="s">
        <v>1</v>
      </c>
      <c r="C8" s="28"/>
      <c r="D8" s="6" t="s">
        <v>1</v>
      </c>
      <c r="E8" s="28"/>
      <c r="F8" s="6" t="s">
        <v>1</v>
      </c>
      <c r="G8" s="28"/>
      <c r="H8" s="6" t="s">
        <v>1</v>
      </c>
      <c r="I8" s="28"/>
      <c r="J8" s="6" t="s">
        <v>1</v>
      </c>
      <c r="K8" s="28"/>
      <c r="L8" s="6" t="s">
        <v>1</v>
      </c>
      <c r="M8" s="28"/>
    </row>
    <row r="9" spans="1:13" ht="12.75">
      <c r="A9" s="18"/>
      <c r="B9" s="7" t="s">
        <v>23</v>
      </c>
      <c r="C9" s="27"/>
      <c r="D9" s="7" t="s">
        <v>29</v>
      </c>
      <c r="E9" s="28"/>
      <c r="F9" s="7" t="s">
        <v>14</v>
      </c>
      <c r="G9" s="27"/>
      <c r="H9" s="12" t="s">
        <v>15</v>
      </c>
      <c r="I9" s="28"/>
      <c r="J9" s="7" t="s">
        <v>21</v>
      </c>
      <c r="K9" s="29"/>
      <c r="L9" s="7" t="s">
        <v>7</v>
      </c>
      <c r="M9" s="29"/>
    </row>
    <row r="10" spans="1:13" ht="12.75">
      <c r="A10" s="18"/>
      <c r="B10" s="48" t="s">
        <v>24</v>
      </c>
      <c r="C10" s="28"/>
      <c r="D10" s="47" t="s">
        <v>34</v>
      </c>
      <c r="E10" s="40"/>
      <c r="F10" s="48" t="s">
        <v>4</v>
      </c>
      <c r="G10" s="28"/>
      <c r="H10" s="49" t="s">
        <v>20</v>
      </c>
      <c r="I10" s="28"/>
      <c r="J10" s="10" t="s">
        <v>22</v>
      </c>
      <c r="K10" s="28"/>
      <c r="L10" s="8" t="s">
        <v>8</v>
      </c>
      <c r="M10" s="28"/>
    </row>
    <row r="11" spans="1:13" ht="12.75">
      <c r="A11" s="18"/>
      <c r="B11" s="14" t="s">
        <v>10</v>
      </c>
      <c r="C11" s="30"/>
      <c r="D11" s="14" t="s">
        <v>11</v>
      </c>
      <c r="E11" s="30"/>
      <c r="F11" s="14" t="s">
        <v>12</v>
      </c>
      <c r="G11" s="30"/>
      <c r="H11" s="14" t="s">
        <v>13</v>
      </c>
      <c r="I11" s="30"/>
      <c r="J11" s="14" t="s">
        <v>17</v>
      </c>
      <c r="K11" s="30"/>
      <c r="L11" s="14" t="s">
        <v>18</v>
      </c>
      <c r="M11" s="30"/>
    </row>
    <row r="12" spans="1:13" ht="12.75">
      <c r="A12" s="19"/>
      <c r="B12" s="50" t="s">
        <v>36</v>
      </c>
      <c r="C12" s="42">
        <v>21</v>
      </c>
      <c r="D12" s="51" t="s">
        <v>47</v>
      </c>
      <c r="E12" s="42">
        <v>21</v>
      </c>
      <c r="F12" s="51" t="s">
        <v>58</v>
      </c>
      <c r="G12" s="42">
        <v>19</v>
      </c>
      <c r="H12" s="51" t="s">
        <v>69</v>
      </c>
      <c r="I12" s="42">
        <v>21</v>
      </c>
      <c r="J12" s="51" t="s">
        <v>80</v>
      </c>
      <c r="K12" s="42">
        <v>20</v>
      </c>
      <c r="L12" s="51" t="s">
        <v>91</v>
      </c>
      <c r="M12" s="42">
        <v>18</v>
      </c>
    </row>
    <row r="13" spans="1:13" ht="12.75">
      <c r="A13" s="19"/>
      <c r="B13" s="36" t="s">
        <v>37</v>
      </c>
      <c r="C13" s="43">
        <v>17</v>
      </c>
      <c r="D13" s="33" t="s">
        <v>48</v>
      </c>
      <c r="E13" s="43">
        <v>18</v>
      </c>
      <c r="F13" s="33" t="s">
        <v>59</v>
      </c>
      <c r="G13" s="43">
        <v>18</v>
      </c>
      <c r="H13" s="33" t="s">
        <v>70</v>
      </c>
      <c r="I13" s="43">
        <v>19</v>
      </c>
      <c r="J13" s="33" t="s">
        <v>81</v>
      </c>
      <c r="K13" s="43">
        <v>19</v>
      </c>
      <c r="L13" s="33" t="s">
        <v>92</v>
      </c>
      <c r="M13" s="43">
        <v>18</v>
      </c>
    </row>
    <row r="14" spans="1:13" ht="12.75">
      <c r="A14" s="20"/>
      <c r="B14" s="36" t="s">
        <v>38</v>
      </c>
      <c r="C14" s="43">
        <v>16</v>
      </c>
      <c r="D14" s="33" t="s">
        <v>49</v>
      </c>
      <c r="E14" s="43">
        <v>19</v>
      </c>
      <c r="F14" s="33" t="s">
        <v>60</v>
      </c>
      <c r="G14" s="43">
        <v>18</v>
      </c>
      <c r="H14" s="33" t="s">
        <v>71</v>
      </c>
      <c r="I14" s="43">
        <v>18</v>
      </c>
      <c r="J14" s="33" t="s">
        <v>82</v>
      </c>
      <c r="K14" s="43">
        <v>17</v>
      </c>
      <c r="L14" s="33" t="s">
        <v>93</v>
      </c>
      <c r="M14" s="43">
        <v>17</v>
      </c>
    </row>
    <row r="15" spans="1:13" ht="12.75">
      <c r="A15" s="19"/>
      <c r="B15" s="36" t="s">
        <v>39</v>
      </c>
      <c r="C15" s="43">
        <v>15</v>
      </c>
      <c r="D15" s="33" t="s">
        <v>50</v>
      </c>
      <c r="E15" s="43">
        <v>14</v>
      </c>
      <c r="F15" s="33" t="s">
        <v>61</v>
      </c>
      <c r="G15" s="43">
        <v>14</v>
      </c>
      <c r="H15" s="33" t="s">
        <v>72</v>
      </c>
      <c r="I15" s="43">
        <v>16</v>
      </c>
      <c r="J15" s="33" t="s">
        <v>83</v>
      </c>
      <c r="K15" s="43">
        <v>11</v>
      </c>
      <c r="L15" s="33" t="s">
        <v>94</v>
      </c>
      <c r="M15" s="43">
        <v>17</v>
      </c>
    </row>
    <row r="16" spans="1:13" ht="12.75">
      <c r="A16" s="20"/>
      <c r="B16" s="36" t="s">
        <v>40</v>
      </c>
      <c r="C16" s="43">
        <v>18</v>
      </c>
      <c r="D16" s="33" t="s">
        <v>51</v>
      </c>
      <c r="E16" s="43">
        <v>15</v>
      </c>
      <c r="F16" s="33" t="s">
        <v>62</v>
      </c>
      <c r="G16" s="43">
        <v>16</v>
      </c>
      <c r="H16" s="33" t="s">
        <v>73</v>
      </c>
      <c r="I16" s="43">
        <v>15</v>
      </c>
      <c r="J16" s="33" t="s">
        <v>84</v>
      </c>
      <c r="K16" s="43">
        <v>15</v>
      </c>
      <c r="L16" s="33" t="s">
        <v>95</v>
      </c>
      <c r="M16" s="43">
        <v>16</v>
      </c>
    </row>
    <row r="17" spans="1:14" ht="12.75">
      <c r="A17" s="19"/>
      <c r="B17" s="36" t="s">
        <v>41</v>
      </c>
      <c r="C17" s="36">
        <v>12</v>
      </c>
      <c r="D17" s="36" t="s">
        <v>52</v>
      </c>
      <c r="E17" s="36">
        <v>13</v>
      </c>
      <c r="F17" s="36" t="s">
        <v>63</v>
      </c>
      <c r="G17" s="36">
        <v>11</v>
      </c>
      <c r="H17" s="36" t="s">
        <v>74</v>
      </c>
      <c r="I17" s="36">
        <v>15</v>
      </c>
      <c r="J17" s="36" t="s">
        <v>85</v>
      </c>
      <c r="K17" s="36">
        <v>15</v>
      </c>
      <c r="L17" s="36" t="s">
        <v>96</v>
      </c>
      <c r="M17" s="36">
        <v>13</v>
      </c>
      <c r="N17" s="15"/>
    </row>
    <row r="18" spans="1:13" ht="12.75">
      <c r="A18" s="19"/>
      <c r="B18" s="35"/>
      <c r="C18" s="35">
        <f>SUM(C12:C17)</f>
        <v>99</v>
      </c>
      <c r="D18" s="35"/>
      <c r="E18" s="35">
        <f>SUM(E12:E17)</f>
        <v>100</v>
      </c>
      <c r="F18" s="35"/>
      <c r="G18" s="35">
        <f>SUM(G12:G17)</f>
        <v>96</v>
      </c>
      <c r="H18" s="35"/>
      <c r="I18" s="35">
        <f>SUM(I12:I17)</f>
        <v>104</v>
      </c>
      <c r="J18" s="35"/>
      <c r="K18" s="35">
        <f>SUM(K12:K17)</f>
        <v>97</v>
      </c>
      <c r="L18" s="35"/>
      <c r="M18" s="35">
        <f>SUM(M12:M17)</f>
        <v>99</v>
      </c>
    </row>
    <row r="19" spans="1:13" ht="12.75">
      <c r="A19" s="19"/>
      <c r="B19" s="38" t="s">
        <v>42</v>
      </c>
      <c r="C19" s="43">
        <v>20</v>
      </c>
      <c r="D19" s="32" t="s">
        <v>53</v>
      </c>
      <c r="E19" s="43">
        <v>18</v>
      </c>
      <c r="F19" s="32" t="s">
        <v>64</v>
      </c>
      <c r="G19" s="43">
        <v>20</v>
      </c>
      <c r="H19" s="32" t="s">
        <v>75</v>
      </c>
      <c r="I19" s="43">
        <v>18</v>
      </c>
      <c r="J19" s="32" t="s">
        <v>86</v>
      </c>
      <c r="K19" s="43">
        <v>18</v>
      </c>
      <c r="L19" s="32" t="s">
        <v>97</v>
      </c>
      <c r="M19" s="43">
        <v>20</v>
      </c>
    </row>
    <row r="20" spans="1:13" ht="12.75">
      <c r="A20" s="20"/>
      <c r="B20" s="36" t="s">
        <v>43</v>
      </c>
      <c r="C20" s="43">
        <v>15</v>
      </c>
      <c r="D20" s="32" t="s">
        <v>54</v>
      </c>
      <c r="E20" s="43">
        <v>19</v>
      </c>
      <c r="F20" s="32" t="s">
        <v>65</v>
      </c>
      <c r="G20" s="43">
        <v>18</v>
      </c>
      <c r="H20" s="32" t="s">
        <v>76</v>
      </c>
      <c r="I20" s="43">
        <v>20</v>
      </c>
      <c r="J20" s="32" t="s">
        <v>87</v>
      </c>
      <c r="K20" s="43">
        <v>19</v>
      </c>
      <c r="L20" s="32" t="s">
        <v>100</v>
      </c>
      <c r="M20" s="43">
        <v>18</v>
      </c>
    </row>
    <row r="21" spans="1:13" ht="12.75">
      <c r="A21" s="19"/>
      <c r="B21" s="36" t="s">
        <v>44</v>
      </c>
      <c r="C21" s="43">
        <v>14</v>
      </c>
      <c r="D21" s="32" t="s">
        <v>55</v>
      </c>
      <c r="E21" s="43">
        <v>15</v>
      </c>
      <c r="F21" s="32" t="s">
        <v>66</v>
      </c>
      <c r="G21" s="43">
        <v>16</v>
      </c>
      <c r="H21" s="32" t="s">
        <v>77</v>
      </c>
      <c r="I21" s="43">
        <v>16</v>
      </c>
      <c r="J21" s="32" t="s">
        <v>88</v>
      </c>
      <c r="K21" s="43">
        <v>16</v>
      </c>
      <c r="L21" s="32" t="s">
        <v>101</v>
      </c>
      <c r="M21" s="43">
        <v>15</v>
      </c>
    </row>
    <row r="22" spans="1:13" ht="12.75">
      <c r="A22" s="20"/>
      <c r="B22" s="37" t="s">
        <v>45</v>
      </c>
      <c r="C22" s="46">
        <v>14</v>
      </c>
      <c r="D22" s="44" t="s">
        <v>57</v>
      </c>
      <c r="E22" s="34">
        <v>16</v>
      </c>
      <c r="F22" s="44" t="s">
        <v>67</v>
      </c>
      <c r="G22" s="34">
        <v>14</v>
      </c>
      <c r="H22" s="44" t="s">
        <v>78</v>
      </c>
      <c r="I22" s="34">
        <v>11</v>
      </c>
      <c r="J22" s="44" t="s">
        <v>89</v>
      </c>
      <c r="K22" s="34">
        <v>12</v>
      </c>
      <c r="L22" s="44" t="s">
        <v>98</v>
      </c>
      <c r="M22" s="44">
        <v>14</v>
      </c>
    </row>
    <row r="23" spans="1:13" ht="12.75">
      <c r="A23" s="19"/>
      <c r="B23" s="32"/>
      <c r="C23" s="33">
        <f>SUM(C19:C22)</f>
        <v>63</v>
      </c>
      <c r="D23" s="32"/>
      <c r="E23" s="33">
        <f>SUM(E19:E22)</f>
        <v>68</v>
      </c>
      <c r="F23" s="32"/>
      <c r="G23" s="33">
        <f>SUM(G19:G22)</f>
        <v>68</v>
      </c>
      <c r="H23" s="32"/>
      <c r="I23" s="33">
        <f>SUM(I19:I22)</f>
        <v>65</v>
      </c>
      <c r="J23" s="32"/>
      <c r="K23" s="33">
        <f>SUM(K19:K22)</f>
        <v>65</v>
      </c>
      <c r="L23" s="33"/>
      <c r="M23" s="33">
        <f>SUM(M19:M22)</f>
        <v>67</v>
      </c>
    </row>
    <row r="24" spans="1:13" ht="12.75">
      <c r="A24" s="19"/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</row>
    <row r="25" spans="1:13" ht="12.75">
      <c r="A25" s="19"/>
      <c r="B25" s="17" t="s">
        <v>46</v>
      </c>
      <c r="C25" s="44">
        <v>15</v>
      </c>
      <c r="D25" s="34" t="s">
        <v>56</v>
      </c>
      <c r="E25" s="44">
        <v>15</v>
      </c>
      <c r="F25" s="34" t="s">
        <v>68</v>
      </c>
      <c r="G25" s="45">
        <v>13</v>
      </c>
      <c r="H25" s="34" t="s">
        <v>79</v>
      </c>
      <c r="I25" s="45">
        <v>13</v>
      </c>
      <c r="J25" s="34" t="s">
        <v>90</v>
      </c>
      <c r="K25" s="45">
        <v>18</v>
      </c>
      <c r="L25" s="34" t="s">
        <v>99</v>
      </c>
      <c r="M25" s="45">
        <v>16</v>
      </c>
    </row>
    <row r="26" spans="1:13" ht="12.75">
      <c r="A26" s="18"/>
      <c r="B26" s="6"/>
      <c r="C26" s="39">
        <f>SUM(C25,C23,C18)</f>
        <v>177</v>
      </c>
      <c r="D26" s="9"/>
      <c r="E26" s="39">
        <f>SUM(E25,E23,E18)</f>
        <v>183</v>
      </c>
      <c r="F26" s="6"/>
      <c r="G26" s="39">
        <f>SUM(G25,G23,G18)</f>
        <v>177</v>
      </c>
      <c r="H26" s="9"/>
      <c r="I26" s="39">
        <f>SUM(I25,I23,I18)</f>
        <v>182</v>
      </c>
      <c r="J26" s="6"/>
      <c r="K26" s="39">
        <f>SUM(K25,K23,K18)</f>
        <v>180</v>
      </c>
      <c r="L26" s="9"/>
      <c r="M26" s="41">
        <f>SUM(M25,M23,M18)</f>
        <v>182</v>
      </c>
    </row>
    <row r="27" spans="1:13" ht="12.75">
      <c r="A27" s="18"/>
      <c r="B27" s="11" t="s">
        <v>2</v>
      </c>
      <c r="C27" s="6"/>
      <c r="D27" s="11" t="s">
        <v>2</v>
      </c>
      <c r="E27" s="9"/>
      <c r="F27" s="11" t="s">
        <v>2</v>
      </c>
      <c r="G27" s="6"/>
      <c r="H27" s="11" t="s">
        <v>2</v>
      </c>
      <c r="I27" s="6"/>
      <c r="J27" s="11" t="s">
        <v>2</v>
      </c>
      <c r="K27" s="9"/>
      <c r="L27" s="11" t="s">
        <v>2</v>
      </c>
      <c r="M27" s="28"/>
    </row>
    <row r="28" spans="1:13" ht="12.75">
      <c r="A28" s="18"/>
      <c r="B28" s="7" t="s">
        <v>23</v>
      </c>
      <c r="C28" s="5"/>
      <c r="D28" s="7" t="s">
        <v>29</v>
      </c>
      <c r="E28" s="6"/>
      <c r="F28" s="7" t="s">
        <v>14</v>
      </c>
      <c r="G28" s="6"/>
      <c r="H28" s="12" t="s">
        <v>15</v>
      </c>
      <c r="I28" s="5"/>
      <c r="J28" s="7" t="s">
        <v>21</v>
      </c>
      <c r="K28" s="6"/>
      <c r="L28" s="7" t="s">
        <v>7</v>
      </c>
      <c r="M28" s="28"/>
    </row>
    <row r="29" spans="1:13" ht="12.75">
      <c r="A29" s="18"/>
      <c r="B29" s="48" t="s">
        <v>24</v>
      </c>
      <c r="C29" s="6"/>
      <c r="D29" s="47" t="s">
        <v>34</v>
      </c>
      <c r="E29" s="9"/>
      <c r="F29" s="48" t="s">
        <v>4</v>
      </c>
      <c r="G29" s="6"/>
      <c r="H29" s="49" t="s">
        <v>20</v>
      </c>
      <c r="I29" s="6"/>
      <c r="J29" s="10" t="s">
        <v>22</v>
      </c>
      <c r="K29" s="6"/>
      <c r="L29" s="8" t="s">
        <v>8</v>
      </c>
      <c r="M29" s="31"/>
    </row>
    <row r="30" spans="1:13" ht="12.75" hidden="1">
      <c r="A30" s="15"/>
      <c r="G30" s="13" t="s">
        <v>3</v>
      </c>
      <c r="M30" s="16"/>
    </row>
    <row r="31" spans="1:13" ht="12.75" hidden="1">
      <c r="A31" s="15"/>
      <c r="G31" s="52">
        <v>43711</v>
      </c>
      <c r="M31" s="16"/>
    </row>
    <row r="32" spans="1:13" ht="12.75" hidden="1">
      <c r="A32" s="15"/>
      <c r="B32" s="14" t="s">
        <v>10</v>
      </c>
      <c r="C32" s="30"/>
      <c r="D32" s="14" t="s">
        <v>11</v>
      </c>
      <c r="E32" s="30"/>
      <c r="F32" s="14" t="s">
        <v>12</v>
      </c>
      <c r="G32" s="30"/>
      <c r="H32" s="14" t="s">
        <v>13</v>
      </c>
      <c r="I32" s="30"/>
      <c r="J32" s="14" t="s">
        <v>17</v>
      </c>
      <c r="K32" s="30"/>
      <c r="L32" s="14" t="s">
        <v>18</v>
      </c>
      <c r="M32" s="16"/>
    </row>
    <row r="33" spans="1:13" ht="12.75">
      <c r="A33" s="15"/>
      <c r="M33" s="16"/>
    </row>
    <row r="34" spans="1:13" ht="12.75">
      <c r="A34" s="15"/>
      <c r="M34" s="16"/>
    </row>
    <row r="35" spans="1:13" ht="12.75">
      <c r="A35" s="15"/>
      <c r="M35" s="16"/>
    </row>
    <row r="36" spans="1:13" ht="12.75">
      <c r="A36" s="15"/>
      <c r="M36" s="16"/>
    </row>
    <row r="37" spans="1:13" ht="12.75">
      <c r="A37" s="15"/>
      <c r="M37" s="16"/>
    </row>
    <row r="38" spans="1:13" ht="12.75">
      <c r="A38" s="15"/>
      <c r="M38" s="16"/>
    </row>
    <row r="39" spans="1:13" ht="12.75">
      <c r="A39" s="15"/>
      <c r="M39" s="16"/>
    </row>
    <row r="40" spans="1:13" ht="12.75">
      <c r="A40" s="15"/>
      <c r="M40" s="16"/>
    </row>
    <row r="41" spans="1:13" ht="12.75">
      <c r="A41" s="15"/>
      <c r="M41" s="16"/>
    </row>
    <row r="42" spans="1:13" ht="12.75">
      <c r="A42" s="15"/>
      <c r="M42" s="16"/>
    </row>
    <row r="43" spans="1:13" ht="12.75">
      <c r="A43" s="15"/>
      <c r="M43" s="16"/>
    </row>
    <row r="44" spans="1:13" ht="12.75">
      <c r="A44" s="15"/>
      <c r="M44" s="16"/>
    </row>
    <row r="45" spans="1:13" ht="12.75">
      <c r="A45" s="15"/>
      <c r="M45" s="16"/>
    </row>
    <row r="46" spans="1:13" ht="12.75">
      <c r="A46" s="15"/>
      <c r="M46" s="16"/>
    </row>
    <row r="47" spans="1:13" ht="12.75">
      <c r="A47" s="15"/>
      <c r="M47" s="16"/>
    </row>
    <row r="48" spans="1:13" ht="12.75">
      <c r="A48" s="15"/>
      <c r="M48" s="16"/>
    </row>
    <row r="49" spans="1:13" ht="12.75">
      <c r="A49" s="15"/>
      <c r="M49" s="16"/>
    </row>
    <row r="50" spans="1:13" ht="12.75">
      <c r="A50" s="15"/>
      <c r="M50" s="16"/>
    </row>
    <row r="51" spans="1:13" ht="12.75">
      <c r="A51" s="15"/>
      <c r="M51" s="16"/>
    </row>
    <row r="52" spans="1:13" ht="12.75">
      <c r="A52" s="15"/>
      <c r="M52" s="16"/>
    </row>
    <row r="53" spans="1:13" ht="12.75">
      <c r="A53" s="15"/>
      <c r="M53" s="16"/>
    </row>
    <row r="54" spans="1:13" ht="12.75">
      <c r="A54" s="15"/>
      <c r="M54" s="16"/>
    </row>
    <row r="55" spans="1:13" ht="12.75">
      <c r="A55" s="15"/>
      <c r="M55" s="16"/>
    </row>
    <row r="56" spans="1:13" ht="12.75">
      <c r="A56" s="15"/>
      <c r="M56" s="16"/>
    </row>
    <row r="57" spans="1:13" ht="12.75">
      <c r="A57" s="15"/>
      <c r="M57" s="16"/>
    </row>
    <row r="58" spans="1:13" ht="12.75">
      <c r="A58" s="15"/>
      <c r="M58" s="16"/>
    </row>
    <row r="59" spans="1:13" ht="12.75">
      <c r="A59" s="15"/>
      <c r="M59" s="16"/>
    </row>
    <row r="60" spans="1:13" ht="12.75">
      <c r="A60" s="15"/>
      <c r="M60" s="16"/>
    </row>
    <row r="61" spans="1:13" ht="12.75">
      <c r="A61" s="15"/>
      <c r="M61" s="16"/>
    </row>
    <row r="62" spans="1:13" ht="12.75">
      <c r="A62" s="15"/>
      <c r="M62" s="16"/>
    </row>
    <row r="63" spans="1:13" ht="12.75">
      <c r="A63" s="15"/>
      <c r="M63" s="16"/>
    </row>
    <row r="64" spans="1:13" ht="12.75">
      <c r="A64" s="15"/>
      <c r="M64" s="16"/>
    </row>
    <row r="65" spans="1:13" ht="12.75">
      <c r="A65" s="15"/>
      <c r="M65" s="16"/>
    </row>
    <row r="66" spans="1:13" ht="12.75">
      <c r="A66" s="15"/>
      <c r="M66" s="16"/>
    </row>
    <row r="67" spans="1:13" ht="12.75">
      <c r="A67" s="15"/>
      <c r="M67" s="16"/>
    </row>
    <row r="68" spans="1:13" ht="12.75">
      <c r="A68" s="15"/>
      <c r="M68" s="16"/>
    </row>
    <row r="69" spans="1:13" ht="12.75">
      <c r="A69" s="15"/>
      <c r="M69" s="16"/>
    </row>
    <row r="70" spans="1:13" ht="12.75">
      <c r="A70" s="15"/>
      <c r="M70" s="16"/>
    </row>
    <row r="71" spans="1:13" ht="12.75">
      <c r="A71" s="15"/>
      <c r="M71" s="16"/>
    </row>
    <row r="72" spans="1:13" ht="12.75">
      <c r="A72" s="15"/>
      <c r="M72" s="16"/>
    </row>
    <row r="73" spans="1:13" ht="12.75">
      <c r="A73" s="15"/>
      <c r="M73" s="16"/>
    </row>
    <row r="74" spans="1:13" ht="12.75">
      <c r="A74" s="15"/>
      <c r="M74" s="16"/>
    </row>
    <row r="75" spans="1:13" ht="12.75">
      <c r="A75" s="15"/>
      <c r="M75" s="16"/>
    </row>
    <row r="76" spans="1:13" ht="12.75">
      <c r="A76" s="15"/>
      <c r="M76" s="16"/>
    </row>
    <row r="77" spans="1:13" ht="12.75">
      <c r="A77" s="15"/>
      <c r="M77" s="16"/>
    </row>
    <row r="78" spans="1:13" ht="12.75">
      <c r="A78" s="15"/>
      <c r="M78" s="16"/>
    </row>
    <row r="79" spans="1:13" ht="12.75">
      <c r="A79" s="15"/>
      <c r="M79" s="16"/>
    </row>
    <row r="80" spans="1:13" ht="12.75">
      <c r="A80" s="15"/>
      <c r="M80" s="16"/>
    </row>
    <row r="81" spans="1:13" ht="12.75">
      <c r="A81" s="15"/>
      <c r="M81" s="16"/>
    </row>
    <row r="82" spans="1:13" ht="12.75">
      <c r="A82" s="15"/>
      <c r="M82" s="16"/>
    </row>
    <row r="83" spans="1:13" ht="12.75">
      <c r="A83" s="15"/>
      <c r="M83" s="16"/>
    </row>
    <row r="84" spans="1:13" ht="12.75">
      <c r="A84" s="15"/>
      <c r="M84" s="16"/>
    </row>
    <row r="85" spans="1:13" ht="12.75">
      <c r="A85" s="15"/>
      <c r="M85" s="16"/>
    </row>
    <row r="86" spans="1:13" ht="12.75">
      <c r="A86" s="15"/>
      <c r="M86" s="16"/>
    </row>
    <row r="87" spans="1:13" ht="12.75">
      <c r="A87" s="15"/>
      <c r="M87" s="16"/>
    </row>
    <row r="88" spans="1:13" ht="12.75">
      <c r="A88" s="15"/>
      <c r="M88" s="16"/>
    </row>
    <row r="89" spans="1:13" ht="12.75">
      <c r="A89" s="15"/>
      <c r="M89" s="16"/>
    </row>
    <row r="90" spans="1:13" ht="12.75">
      <c r="A90" s="15"/>
      <c r="M90" s="16"/>
    </row>
    <row r="91" spans="1:13" ht="12.75">
      <c r="A91" s="15"/>
      <c r="M91" s="16"/>
    </row>
    <row r="92" spans="1:13" ht="12.75">
      <c r="A92" s="15"/>
      <c r="M92" s="16"/>
    </row>
    <row r="93" spans="1:13" ht="12.75">
      <c r="A93" s="15"/>
      <c r="M93" s="16"/>
    </row>
    <row r="94" spans="1:13" ht="12.75">
      <c r="A94" s="15"/>
      <c r="M94" s="16"/>
    </row>
    <row r="95" spans="1:13" ht="12.75">
      <c r="A95" s="15"/>
      <c r="M95" s="16"/>
    </row>
    <row r="96" spans="1:13" ht="12.75">
      <c r="A96" s="15"/>
      <c r="M96" s="16"/>
    </row>
    <row r="97" spans="1:13" ht="12.75">
      <c r="A97" s="15"/>
      <c r="M97" s="16"/>
    </row>
    <row r="98" spans="1:13" ht="12.75">
      <c r="A98" s="15"/>
      <c r="M98" s="16"/>
    </row>
    <row r="99" spans="1:13" ht="12.75">
      <c r="A99" s="15"/>
      <c r="M99" s="16"/>
    </row>
    <row r="100" spans="1:13" ht="12.75">
      <c r="A100" s="15"/>
      <c r="M100" s="16"/>
    </row>
    <row r="101" spans="1:13" ht="12.75">
      <c r="A101" s="15"/>
      <c r="M101" s="16"/>
    </row>
    <row r="102" spans="1:13" ht="12.75">
      <c r="A102" s="15"/>
      <c r="M102" s="16"/>
    </row>
    <row r="103" spans="1:13" ht="12.75">
      <c r="A103" s="15"/>
      <c r="M103" s="16"/>
    </row>
    <row r="104" spans="1:13" ht="12.75">
      <c r="A104" s="15"/>
      <c r="M104" s="16"/>
    </row>
    <row r="105" spans="1:13" ht="12.75">
      <c r="A105" s="15"/>
      <c r="M105" s="16"/>
    </row>
    <row r="106" spans="1:13" ht="12.75">
      <c r="A106" s="15"/>
      <c r="M106" s="16"/>
    </row>
    <row r="107" spans="1:13" ht="12.75">
      <c r="A107" s="15"/>
      <c r="M107" s="16"/>
    </row>
    <row r="108" spans="1:13" ht="12.75">
      <c r="A108" s="15"/>
      <c r="M108" s="16"/>
    </row>
    <row r="109" spans="1:13" ht="12.75">
      <c r="A109" s="15"/>
      <c r="M109" s="16"/>
    </row>
    <row r="110" spans="1:13" ht="12.75">
      <c r="A110" s="15"/>
      <c r="M110" s="16"/>
    </row>
    <row r="111" spans="1:13" ht="12.75">
      <c r="A111" s="15"/>
      <c r="M111" s="16"/>
    </row>
    <row r="112" spans="1:13" ht="12.75">
      <c r="A112" s="15"/>
      <c r="M112" s="16"/>
    </row>
    <row r="113" spans="1:13" ht="12.75">
      <c r="A113" s="15"/>
      <c r="M113" s="16"/>
    </row>
    <row r="114" spans="1:13" ht="12.75">
      <c r="A114" s="15"/>
      <c r="M114" s="16"/>
    </row>
    <row r="115" spans="1:13" ht="12.75">
      <c r="A115" s="15"/>
      <c r="M115" s="16"/>
    </row>
    <row r="116" spans="1:13" ht="12.75">
      <c r="A116" s="15"/>
      <c r="M116" s="16"/>
    </row>
    <row r="117" spans="1:13" ht="12.75">
      <c r="A117" s="15"/>
      <c r="M117" s="16"/>
    </row>
    <row r="118" spans="1:13" ht="12.75">
      <c r="A118" s="15"/>
      <c r="M118" s="16"/>
    </row>
    <row r="119" spans="1:13" ht="12.75">
      <c r="A119" s="15"/>
      <c r="M119" s="16"/>
    </row>
    <row r="120" spans="1:13" ht="12.75">
      <c r="A120" s="15"/>
      <c r="M120" s="16"/>
    </row>
    <row r="121" spans="1:13" ht="12.75">
      <c r="A121" s="15"/>
      <c r="M121" s="16"/>
    </row>
    <row r="122" spans="1:13" ht="12.75">
      <c r="A122" s="15"/>
      <c r="M122" s="16"/>
    </row>
    <row r="123" spans="1:13" ht="12.75">
      <c r="A123" s="15"/>
      <c r="M123" s="16"/>
    </row>
    <row r="124" spans="1:13" ht="12.75">
      <c r="A124" s="15"/>
      <c r="M124" s="16"/>
    </row>
    <row r="125" spans="1:13" ht="12.75">
      <c r="A125" s="15"/>
      <c r="M125" s="16"/>
    </row>
    <row r="126" spans="1:13" ht="12.75">
      <c r="A126" s="15"/>
      <c r="M126" s="16"/>
    </row>
    <row r="127" spans="1:13" ht="12.75">
      <c r="A127" s="15"/>
      <c r="M127" s="16"/>
    </row>
    <row r="128" spans="1:13" ht="12.75">
      <c r="A128" s="15"/>
      <c r="M128" s="16"/>
    </row>
    <row r="129" spans="1:13" ht="12.75">
      <c r="A129" s="15"/>
      <c r="M129" s="16"/>
    </row>
    <row r="130" spans="1:13" ht="12.75">
      <c r="A130" s="15"/>
      <c r="M130" s="16"/>
    </row>
    <row r="131" spans="1:13" ht="12.75">
      <c r="A131" s="15"/>
      <c r="M131" s="16"/>
    </row>
    <row r="132" spans="1:13" ht="12.75">
      <c r="A132" s="15"/>
      <c r="M132" s="16"/>
    </row>
    <row r="133" spans="1:13" ht="12.75">
      <c r="A133" s="15"/>
      <c r="M133" s="16"/>
    </row>
    <row r="134" spans="1:13" ht="12.75">
      <c r="A134" s="15"/>
      <c r="M134" s="16"/>
    </row>
    <row r="135" spans="1:13" ht="12.75">
      <c r="A135" s="15"/>
      <c r="M135" s="16"/>
    </row>
    <row r="136" spans="1:13" ht="12.75">
      <c r="A136" s="15"/>
      <c r="M136" s="16"/>
    </row>
    <row r="137" spans="1:13" ht="12.75">
      <c r="A137" s="15"/>
      <c r="M137" s="16"/>
    </row>
    <row r="138" spans="1:13" ht="12.75">
      <c r="A138" s="15"/>
      <c r="M138" s="16"/>
    </row>
    <row r="139" spans="1:13" ht="12.75">
      <c r="A139" s="15"/>
      <c r="M139" s="16"/>
    </row>
    <row r="140" spans="1:13" ht="12.75">
      <c r="A140" s="15"/>
      <c r="M140" s="16"/>
    </row>
    <row r="141" spans="1:13" ht="12.75">
      <c r="A141" s="15"/>
      <c r="M141" s="16"/>
    </row>
    <row r="142" spans="1:13" ht="12.75">
      <c r="A142" s="15"/>
      <c r="M142" s="16"/>
    </row>
    <row r="143" spans="1:13" ht="12.75">
      <c r="A143" s="15"/>
      <c r="M143" s="16"/>
    </row>
    <row r="144" spans="1:13" ht="12.75">
      <c r="A144" s="15"/>
      <c r="M144" s="16"/>
    </row>
    <row r="145" spans="1:13" ht="12.75">
      <c r="A145" s="15"/>
      <c r="M145" s="16"/>
    </row>
    <row r="146" spans="1:13" ht="12.75">
      <c r="A146" s="15"/>
      <c r="M146" s="16"/>
    </row>
    <row r="147" spans="1:13" ht="12.75">
      <c r="A147" s="15"/>
      <c r="M147" s="16"/>
    </row>
    <row r="148" spans="1:13" ht="12.75">
      <c r="A148" s="15"/>
      <c r="M148" s="16"/>
    </row>
    <row r="149" spans="1:13" ht="12.75">
      <c r="A149" s="15"/>
      <c r="M149" s="16"/>
    </row>
    <row r="150" spans="1:13" ht="12.75">
      <c r="A150" s="15"/>
      <c r="M150" s="16"/>
    </row>
    <row r="151" spans="1:13" ht="12.75">
      <c r="A151" s="15"/>
      <c r="M151" s="16"/>
    </row>
    <row r="152" spans="1:13" ht="12.75">
      <c r="A152" s="15"/>
      <c r="M152" s="16"/>
    </row>
    <row r="153" spans="1:13" ht="12.75">
      <c r="A153" s="15"/>
      <c r="M153" s="16"/>
    </row>
    <row r="154" spans="1:13" ht="12.75">
      <c r="A154" s="15"/>
      <c r="M154" s="16"/>
    </row>
    <row r="155" spans="1:13" ht="12.75">
      <c r="A155" s="15"/>
      <c r="M155" s="16"/>
    </row>
    <row r="156" spans="1:13" ht="12.75">
      <c r="A156" s="15"/>
      <c r="M156" s="16"/>
    </row>
    <row r="157" spans="1:13" ht="12.75">
      <c r="A157" s="15"/>
      <c r="M157" s="16"/>
    </row>
    <row r="158" spans="1:13" ht="12.75">
      <c r="A158" s="15"/>
      <c r="M158" s="16"/>
    </row>
    <row r="159" spans="1:13" ht="12.75">
      <c r="A159" s="15"/>
      <c r="M159" s="16"/>
    </row>
    <row r="160" spans="1:13" ht="12.75">
      <c r="A160" s="15"/>
      <c r="M160" s="16"/>
    </row>
    <row r="161" spans="1:13" ht="12.75">
      <c r="A161" s="15"/>
      <c r="M161" s="16"/>
    </row>
    <row r="162" spans="1:13" ht="12.75">
      <c r="A162" s="15"/>
      <c r="M162" s="16"/>
    </row>
    <row r="163" spans="1:13" ht="12.75">
      <c r="A163" s="15"/>
      <c r="M163" s="16"/>
    </row>
    <row r="164" spans="1:13" ht="12.75">
      <c r="A164" s="15"/>
      <c r="M164" s="16"/>
    </row>
    <row r="165" spans="1:13" ht="12.75">
      <c r="A165" s="15"/>
      <c r="M165" s="16"/>
    </row>
    <row r="166" spans="1:13" ht="12.75">
      <c r="A166" s="15"/>
      <c r="M166" s="16"/>
    </row>
    <row r="167" spans="1:13" ht="12.75">
      <c r="A167" s="15"/>
      <c r="M167" s="16"/>
    </row>
    <row r="168" spans="1:13" ht="12.75">
      <c r="A168" s="15"/>
      <c r="M168" s="16"/>
    </row>
    <row r="169" spans="1:13" ht="12.75">
      <c r="A169" s="15"/>
      <c r="M169" s="16"/>
    </row>
    <row r="170" spans="1:13" ht="12.75">
      <c r="A170" s="15"/>
      <c r="M170" s="16"/>
    </row>
    <row r="171" spans="1:13" ht="12.75">
      <c r="A171" s="15"/>
      <c r="M171" s="16"/>
    </row>
    <row r="172" spans="1:13" ht="12.75">
      <c r="A172" s="15"/>
      <c r="M172" s="16"/>
    </row>
    <row r="173" spans="1:13" ht="12.75">
      <c r="A173" s="15"/>
      <c r="M173" s="16"/>
    </row>
    <row r="174" spans="1:13" ht="12.75">
      <c r="A174" s="15"/>
      <c r="M174" s="16"/>
    </row>
    <row r="175" spans="1:13" ht="12.75">
      <c r="A175" s="15"/>
      <c r="M175" s="16"/>
    </row>
    <row r="176" spans="1:13" ht="12.75">
      <c r="A176" s="15"/>
      <c r="M176" s="16"/>
    </row>
    <row r="177" spans="1:13" ht="12.75">
      <c r="A177" s="15"/>
      <c r="M177" s="16"/>
    </row>
    <row r="178" spans="1:13" ht="12.75">
      <c r="A178" s="15"/>
      <c r="M178" s="16"/>
    </row>
    <row r="179" spans="1:13" ht="12.75">
      <c r="A179" s="15"/>
      <c r="M179" s="16"/>
    </row>
    <row r="180" spans="1:13" ht="12.75">
      <c r="A180" s="15"/>
      <c r="M180" s="16"/>
    </row>
    <row r="181" spans="1:13" ht="12.75">
      <c r="A181" s="15"/>
      <c r="M181" s="16"/>
    </row>
    <row r="182" spans="1:13" ht="12.75">
      <c r="A182" s="15"/>
      <c r="M182" s="16"/>
    </row>
    <row r="183" spans="1:13" ht="12.75">
      <c r="A183" s="15"/>
      <c r="M183" s="16"/>
    </row>
    <row r="184" spans="1:13" ht="12.75">
      <c r="A184" s="15"/>
      <c r="M184" s="16"/>
    </row>
    <row r="185" spans="1:13" ht="12.75">
      <c r="A185" s="15"/>
      <c r="M185" s="16"/>
    </row>
    <row r="186" spans="1:13" ht="12.75">
      <c r="A186" s="15"/>
      <c r="M186" s="16"/>
    </row>
    <row r="187" spans="1:13" ht="12.75">
      <c r="A187" s="15"/>
      <c r="M187" s="16"/>
    </row>
    <row r="188" spans="1:13" ht="12.75">
      <c r="A188" s="15"/>
      <c r="M188" s="16"/>
    </row>
    <row r="189" spans="1:13" ht="12.75">
      <c r="A189" s="15"/>
      <c r="M189" s="16"/>
    </row>
    <row r="190" spans="1:13" ht="12.75">
      <c r="A190" s="15"/>
      <c r="M190" s="16"/>
    </row>
    <row r="191" spans="1:13" ht="12.75">
      <c r="A191" s="15"/>
      <c r="M191" s="16"/>
    </row>
    <row r="192" spans="1:13" ht="12.75">
      <c r="A192" s="15"/>
      <c r="M192" s="16"/>
    </row>
    <row r="193" spans="1:13" ht="12.75">
      <c r="A193" s="15"/>
      <c r="M193" s="16"/>
    </row>
    <row r="194" spans="1:13" ht="12.75">
      <c r="A194" s="15"/>
      <c r="M194" s="16"/>
    </row>
    <row r="195" spans="1:13" ht="12.75">
      <c r="A195" s="15"/>
      <c r="M195" s="16"/>
    </row>
    <row r="196" spans="1:13" ht="12.75">
      <c r="A196" s="15"/>
      <c r="M196" s="16"/>
    </row>
    <row r="197" spans="1:13" ht="12.75">
      <c r="A197" s="15"/>
      <c r="M197" s="16"/>
    </row>
    <row r="198" spans="1:13" ht="12.75">
      <c r="A198" s="15"/>
      <c r="M198" s="16"/>
    </row>
    <row r="199" spans="1:13" ht="12.75">
      <c r="A199" s="15"/>
      <c r="M199" s="16"/>
    </row>
    <row r="200" spans="1:13" ht="12.75">
      <c r="A200" s="15"/>
      <c r="M200" s="16"/>
    </row>
    <row r="201" spans="1:13" ht="12.75">
      <c r="A201" s="15"/>
      <c r="M201" s="16"/>
    </row>
  </sheetData>
  <sheetProtection/>
  <printOptions gridLines="1" horizontalCentered="1" verticalCentered="1"/>
  <pageMargins left="0.25" right="0.2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Cupp</dc:creator>
  <cp:keywords/>
  <dc:description/>
  <cp:lastModifiedBy>Bob Mudloff</cp:lastModifiedBy>
  <cp:lastPrinted>2011-06-30T17:16:47Z</cp:lastPrinted>
  <dcterms:created xsi:type="dcterms:W3CDTF">2009-08-14T13:21:17Z</dcterms:created>
  <dcterms:modified xsi:type="dcterms:W3CDTF">2022-03-23T12:38:33Z</dcterms:modified>
  <cp:category/>
  <cp:version/>
  <cp:contentType/>
  <cp:contentStatus/>
</cp:coreProperties>
</file>